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2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<sst xmlns="http://schemas.openxmlformats.org/spreadsheetml/2006/main" count="113" uniqueCount="60">
  <si>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</si>
  <si>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</si>
  <si>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</si>
  <si>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</si>
  <si>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</si>
  <si>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</si>
  <si>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</si>
  <si>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</si>
  <si>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</si>
  <si>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</si>
  <si>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01.08.2024 Do 31.08.2024</t>
  </si>
  <si>
    <t>HP-HRVATSKA POŠTA D.D.</t>
  </si>
  <si>
    <t>87311810356</t>
  </si>
  <si>
    <t>10000 ZAGREB</t>
  </si>
  <si>
    <t>USLUGE TELEFONA, POŠTE I PRIJEVOZA</t>
  </si>
  <si>
    <t>OSNOVNA ŠKOLA LJUBLJANICA</t>
  </si>
  <si>
    <t>Ukupno:</t>
  </si>
  <si>
    <t>FINA</t>
  </si>
  <si>
    <t>85821130368</t>
  </si>
  <si>
    <t>ZAGREB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</si>
  <si>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</si>
  <si>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</si>
  <si>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</si>
  <si>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</si>
  <si>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</si>
  <si>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</si>
  <si>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Hrvatska zajednica osnovnih škola</t>
  </si>
  <si>
    <t>78661516143</t>
  </si>
  <si>
    <t>ČLANARINE</t>
  </si>
  <si>
    <t>Telemach Hrvatska d.o.o.</t>
  </si>
  <si>
    <t>70133616033</t>
  </si>
  <si>
    <t>10000 Zagreb</t>
  </si>
  <si>
    <t>HEP OPSKRBA d.o.o.</t>
  </si>
  <si>
    <t>63073332379</t>
  </si>
  <si>
    <t>Zagreb</t>
  </si>
  <si>
    <t>ENERGIJA</t>
  </si>
  <si>
    <t>GRAD ZAGREB,GRADSKI URED</t>
  </si>
  <si>
    <t>6181789937</t>
  </si>
  <si>
    <t>MULTISPORT BENEFIT SYSTEM</t>
  </si>
  <si>
    <t>57845277445</t>
  </si>
  <si>
    <t>KOHO Beeznis doo</t>
  </si>
  <si>
    <t>54276190149</t>
  </si>
  <si>
    <t>Orešje okičko</t>
  </si>
  <si>
    <t>UREDSKI MATERIJAL I OSTALI MATERIJALNI RASHODI</t>
  </si>
  <si>
    <t>A1 doo</t>
  </si>
  <si>
    <t>29524210204</t>
  </si>
  <si>
    <t>Leluba doo</t>
  </si>
  <si>
    <t>21301493079</t>
  </si>
  <si>
    <t>Sesvete</t>
  </si>
  <si>
    <t>HEP-TOPLINARSTVO D.O.O.</t>
  </si>
  <si>
    <t>15907062900</t>
  </si>
  <si>
    <t>AKD-ZAŠTITA D.O.O.</t>
  </si>
  <si>
    <t>09253797076</t>
  </si>
  <si>
    <t>PROMING HCH</t>
  </si>
  <si>
    <t>00799310963</t>
  </si>
  <si>
    <t>PLAĆE ZA REDOVAN RAD</t>
  </si>
  <si>
    <t>DOPRINOSI ZA ZDRAVSTVENO OSIGURANJE</t>
  </si>
  <si>
    <t>NAKNADE ZA PRIJEVOZ, ZA RAD NA TERENU I ODVOJENI ŽIVOT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</si>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</sst>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53.43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53.43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1.66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826.63</v>
      </c>
      <c r="E11" s="10">
        <v>3234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826.63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454.22</v>
      </c>
      <c r="E13" s="10">
        <v>3234</v>
      </c>
      <c r="F13" s="9" t="s">
        <v>23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454.22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55</v>
      </c>
      <c r="E15" s="10">
        <v>3294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55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25.38</v>
      </c>
      <c r="E17" s="10">
        <v>3231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25.38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724.97</v>
      </c>
      <c r="E19" s="10">
        <v>3223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724.97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19</v>
      </c>
      <c r="D21" s="18">
        <v>101</v>
      </c>
      <c r="E21" s="10">
        <v>3234</v>
      </c>
      <c r="F21" s="9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101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374.4</v>
      </c>
      <c r="E23" s="10">
        <v>3294</v>
      </c>
      <c r="F23" s="9" t="s">
        <v>28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374.4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96</v>
      </c>
      <c r="E25" s="10">
        <v>3221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96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34</v>
      </c>
      <c r="D27" s="18">
        <v>0.45</v>
      </c>
      <c r="E27" s="10">
        <v>3231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0.45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373.55</v>
      </c>
      <c r="E29" s="10">
        <v>3221</v>
      </c>
      <c r="F29" s="9" t="s">
        <v>43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373.55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19</v>
      </c>
      <c r="D31" s="18">
        <v>1637.17</v>
      </c>
      <c r="E31" s="10">
        <v>3223</v>
      </c>
      <c r="F31" s="9" t="s">
        <v>35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1637.17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13</v>
      </c>
      <c r="D33" s="18">
        <v>130.85</v>
      </c>
      <c r="E33" s="10">
        <v>3234</v>
      </c>
      <c r="F33" s="9" t="s">
        <v>23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130.85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19</v>
      </c>
      <c r="D35" s="18">
        <v>156.38999999999999</v>
      </c>
      <c r="E35" s="10">
        <v>3294</v>
      </c>
      <c r="F35" s="9" t="s">
        <v>28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156.38999999999999</v>
      </c>
      <c r="E36" s="24"/>
      <c r="F36" s="26"/>
      <c r="G36" s="27"/>
    </row>
    <row r="37" spans="1:7" x14ac:dyDescent="0.25">
      <c r="A37" s="9"/>
      <c r="B37" s="14"/>
      <c r="C37" s="10"/>
      <c r="D37" s="18">
        <v>91556.56</v>
      </c>
      <c r="E37" s="10">
        <v>3111</v>
      </c>
      <c r="F37" s="9" t="s">
        <v>55</v>
      </c>
      <c r="G37" s="28" t="s">
        <v>15</v>
      </c>
    </row>
    <row r="38" spans="1:7" x14ac:dyDescent="0.25">
      <c r="A38" s="9"/>
      <c r="B38" s="14"/>
      <c r="C38" s="10"/>
      <c r="D38" s="18">
        <v>14306.37</v>
      </c>
      <c r="E38" s="10">
        <v>3132</v>
      </c>
      <c r="F38" s="9" t="s">
        <v>56</v>
      </c>
      <c r="G38" s="29" t="s">
        <v>15</v>
      </c>
    </row>
    <row r="39" spans="1:7" x14ac:dyDescent="0.25">
      <c r="A39" s="9"/>
      <c r="B39" s="14"/>
      <c r="C39" s="10"/>
      <c r="D39" s="18">
        <v>686.39</v>
      </c>
      <c r="E39" s="10">
        <v>3212</v>
      </c>
      <c r="F39" s="9" t="s">
        <v>57</v>
      </c>
      <c r="G39" s="29" t="s">
        <v>15</v>
      </c>
    </row>
    <row r="40" spans="1:7" x14ac:dyDescent="0.25">
      <c r="A40" s="9"/>
      <c r="B40" s="14"/>
      <c r="C40" s="10"/>
      <c r="D40" s="18">
        <v>56.62</v>
      </c>
      <c r="E40" s="10">
        <v>3237</v>
      </c>
      <c r="F40" s="9" t="s">
        <v>58</v>
      </c>
      <c r="G40" s="29" t="s">
        <v>15</v>
      </c>
    </row>
    <row r="41" spans="1:7" x14ac:dyDescent="0.25">
      <c r="A41" s="9"/>
      <c r="B41" s="14"/>
      <c r="C41" s="10"/>
      <c r="D41" s="18">
        <v>68.33</v>
      </c>
      <c r="E41" s="10">
        <v>3431</v>
      </c>
      <c r="F41" s="9" t="s">
        <v>20</v>
      </c>
      <c r="G41" s="29" t="s">
        <v>15</v>
      </c>
    </row>
    <row r="42" spans="1:7" ht="21" customHeight="1" thickBot="1" x14ac:dyDescent="0.3">
      <c r="A42" s="22" t="s">
        <v>16</v>
      </c>
      <c r="B42" s="23"/>
      <c r="C42" s="24"/>
      <c r="D42" s="25">
        <f>SUM(D37:D41)</f>
        <v>106674.26999999999</v>
      </c>
      <c r="E42" s="24"/>
      <c r="F42" s="26"/>
      <c r="G42" s="27"/>
    </row>
    <row r="43" spans="1:7" ht="15.75" thickBot="1" x14ac:dyDescent="0.3">
      <c r="A43" s="30" t="s">
        <v>59</v>
      </c>
      <c r="B43" s="31"/>
      <c r="C43" s="32"/>
      <c r="D43" s="33">
        <f>SUM(D8,D10,D12,D14,D16,D18,D20,D22,D24,D26,D28,D30,D32,D34,D36,D42)</f>
        <v>111685.37</v>
      </c>
      <c r="E43" s="32"/>
      <c r="F43" s="34"/>
      <c r="G43" s="35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2024-12-20T11:41:44Z</dcterms:modified>
</cp:coreProperties>
</file>